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46730B46-D9EB-4A07-9E4A-1FE4A4E9DB0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<sst xmlns="http://schemas.openxmlformats.org/spreadsheetml/2006/main" count="1217" uniqueCount="664">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</sst>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360</v>
      </c>
      <c r="B10" s="163"/>
      <c r="C10" s="113" t="str">
        <f>VLOOKUP(A10,lista,2,0)</f>
        <v>G. PROYECTOS DE CARRETERAS</v>
      </c>
      <c r="D10" s="113"/>
      <c r="E10" s="113"/>
      <c r="F10" s="113"/>
      <c r="G10" s="113" t="str">
        <f>VLOOKUP(A10,lista,3,0)</f>
        <v>Experto/a 3</v>
      </c>
      <c r="H10" s="113"/>
      <c r="I10" s="124" t="str">
        <f>VLOOKUP(A10,lista,4,0)</f>
        <v>Proyectista de Carreteras y Viales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AkdJCukRQgAROwX4WaDy6TQvC7JV/Nx2SrRnNSGQnVDmjB1rHodFQLpyaP/4R1XH5r780bpV3QY5FpLiHPziQ==" saltValue="TJT1pNZUBYjB3brZpW1jz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2025-05-19T14:41:16Z</dcterms:modified>
</cp:coreProperties>
</file>